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5 РНВ\2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<sst xmlns="http://schemas.openxmlformats.org/spreadsheetml/2006/main" count="46" uniqueCount="34">
  <si>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</si>
  <si>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</si>
  <si>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</si>
  <si>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</si>
  <si>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</si>
  <si>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</si>
  <si>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</si>
  <si>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</si>
  <si>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</si>
  <si>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</si>
  <si>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</si>
  <si>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</si>
  <si>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</si>
  <si>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</si>
  <si>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</si>
  <si>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</si>
  <si>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</si>
  <si>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</si>
  <si>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</si>
  <si>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</si>
  <si>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</si>
  <si>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</si>
  <si>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</si>
  <si>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</si>
  <si>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"Кран шаровой для надземной установки 11лс62р11 700х100 ХЛ1 (4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</si>
  <si>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НВЛ-2020/265</t>
    </r>
  </si>
  <si>
    <t>ЛОТ НЕДЕЛИМЫЙ</t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</si>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</sst>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1651577</v>
      </c>
      <c r="I12" s="27">
        <v>41146</v>
      </c>
      <c r="J12" s="65">
        <f>G12*H12</f>
        <v>1651577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1651577</v>
      </c>
      <c r="I13" s="27">
        <v>41146</v>
      </c>
      <c r="J13" s="65">
        <f t="shared" ref="J13:J15" si="0">G13*H13</f>
        <v>1651577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1651577</v>
      </c>
      <c r="I14" s="27">
        <v>41146</v>
      </c>
      <c r="J14" s="65">
        <f t="shared" si="0"/>
        <v>1651577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1651577</v>
      </c>
      <c r="I15" s="27">
        <v>41146</v>
      </c>
      <c r="J15" s="65">
        <f t="shared" si="0"/>
        <v>1651577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29">
        <f>SUM(G12:G15)</f>
        <v>4</v>
      </c>
      <c r="H16" s="30"/>
      <c r="I16" s="31"/>
      <c r="J16" s="22">
        <f>SUM(J12:J15)</f>
        <v>6606308</v>
      </c>
      <c r="K16" s="21">
        <f>J16*1.2</f>
        <v>7927569.5999999996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15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5" t="s">
        <v>14</v>
      </c>
      <c r="G19" s="55"/>
      <c r="H19" s="55"/>
      <c r="I19" s="55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ht="121.5" customHeight="1" x14ac:dyDescent="0.25">
      <c r="A21" s="59" t="s">
        <v>19</v>
      </c>
      <c r="B21" s="60"/>
      <c r="C21" s="60"/>
      <c r="D21" s="60"/>
      <c r="E21" s="61"/>
      <c r="F21" s="62" t="s">
        <v>20</v>
      </c>
      <c r="G21" s="62"/>
      <c r="H21" s="62"/>
      <c r="I21" s="62"/>
    </row>
    <row r="22" spans="1:17" ht="64.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2024-08-23T10:03:16Z</cp:lastPrinted>
  <dcterms:created xsi:type="dcterms:W3CDTF">2016-09-16T10:27:35Z</dcterms:created>
  <dcterms:modified xsi:type="dcterms:W3CDTF">2024-08-23T10:03:21Z</dcterms:modified>
</cp:coreProperties>
</file>